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\Downloads\"/>
    </mc:Choice>
  </mc:AlternateContent>
  <xr:revisionPtr revIDLastSave="0" documentId="13_ncr:1_{4739808B-7D29-4894-926C-1EF21EF6CBF8}" xr6:coauthVersionLast="45" xr6:coauthVersionMax="45" xr10:uidLastSave="{00000000-0000-0000-0000-000000000000}"/>
  <bookViews>
    <workbookView xWindow="-120" yWindow="-120" windowWidth="20640" windowHeight="11760" xr2:uid="{28EDCECC-6DA0-4977-B953-208CF59A4D52}"/>
  </bookViews>
  <sheets>
    <sheet name="גיליון1" sheetId="1" r:id="rId1"/>
  </sheets>
  <definedNames>
    <definedName name="מוצר">גיליון1!$J$2:$J$5</definedName>
    <definedName name="עיר">טבלה1[[#Headers],[ירושלים]:[פתח תקוה]]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4" i="1"/>
  <c r="C5" i="1"/>
  <c r="C6" i="1"/>
  <c r="C7" i="1"/>
  <c r="C2" i="1" l="1"/>
</calcChain>
</file>

<file path=xl/sharedStrings.xml><?xml version="1.0" encoding="utf-8"?>
<sst xmlns="http://schemas.openxmlformats.org/spreadsheetml/2006/main" count="19" uniqueCount="13">
  <si>
    <t>עיר</t>
  </si>
  <si>
    <t>מלפפון</t>
  </si>
  <si>
    <t>עגבניה</t>
  </si>
  <si>
    <t>ירושלים</t>
  </si>
  <si>
    <t>בני ברק</t>
  </si>
  <si>
    <t>ביתר</t>
  </si>
  <si>
    <t>מוצר</t>
  </si>
  <si>
    <t>כמות</t>
  </si>
  <si>
    <t>ס"ה</t>
  </si>
  <si>
    <t>סה"כ</t>
  </si>
  <si>
    <t>פתח תקוה</t>
  </si>
  <si>
    <t>אבטיח</t>
  </si>
  <si>
    <t>מילון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</si>
</sst>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NumberFormat="1"/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E92EC5-B526-476D-A61C-8DB5CAE15486}" name="טבלה1" displayName="טבלה1" ref="J1:N5" totalsRowShown="0">
  <autoFilter ref="J1:N5" xr:uid="{9C81CE0B-26DC-41FE-9385-25A077CDCE8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952A6B5-151D-4D01-AE31-82E75012B662}" name="מוצר"/>
    <tableColumn id="2" xr3:uid="{E0681D6E-1D65-44B5-ADAE-909429E478FD}" name="ירושלים"/>
    <tableColumn id="3" xr3:uid="{E3F8439C-FD53-4338-A202-EDC23AFF0896}" name="בני ברק"/>
    <tableColumn id="4" xr3:uid="{8114018D-DE0B-497E-B99C-BC001408F1F8}" name="ביתר"/>
    <tableColumn id="5" xr3:uid="{28AFE31C-5910-4783-BF00-C6EE5732076D}" name="פתח תקוה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3FDF8D-B019-4CDE-B9C3-7BE113C59BF1}" name="טבלה2" displayName="טבלה2" ref="A3:C9" headerRowDxfId="1">
  <autoFilter ref="A3:C9" xr:uid="{33137F93-1495-4645-852B-280C16D61E3D}">
    <filterColumn colId="0" hiddenButton="1"/>
    <filterColumn colId="1" hiddenButton="1"/>
    <filterColumn colId="2" hiddenButton="1"/>
  </autoFilter>
  <tableColumns count="3">
    <tableColumn id="1" xr3:uid="{528CF8E7-1A28-44D2-A520-D8FDA458439F}" name="מוצר" totalsRowLabel="סה&quot;כ"/>
    <tableColumn id="2" xr3:uid="{244C2DCF-5787-4EB4-9DDE-D74D46B56AFE}" name="כמות"/>
    <tableColumn id="3" xr3:uid="{54EA9062-E9C7-4518-AD5A-3A5791EC4AC3}" name="ס&quot;ה" totalsRowFunction="sum" dataDxfId="0">
      <calculatedColumnFormula>IFERROR(INDEX(טבלה1[[ירושלים]:[פתח תקוה]],MATCH(A4,מוצר,0),MATCH($C$1,עיר,0))*B4,"")</calculatedColumnFormula>
    </tableColumn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7047-5C03-4E1A-88F5-C55F5505B495}">
  <dimension ref="A1:N9"/>
  <sheetViews>
    <sheetView rightToLeft="1" tabSelected="1" workbookViewId="0">
      <selection activeCell="C1" sqref="C1"/>
    </sheetView>
  </sheetViews>
  <sheetFormatPr defaultRowHeight="14.25" x14ac:dyDescent="0.2"/>
  <cols>
    <col min="14" max="14" width="10.75" customWidth="1"/>
  </cols>
  <sheetData>
    <row r="1" spans="1:14" ht="15" x14ac:dyDescent="0.2">
      <c r="A1" s="2" t="s">
        <v>0</v>
      </c>
      <c r="B1" s="2"/>
      <c r="C1" s="2" t="s">
        <v>10</v>
      </c>
      <c r="J1" t="s">
        <v>6</v>
      </c>
      <c r="K1" t="s">
        <v>3</v>
      </c>
      <c r="L1" t="s">
        <v>4</v>
      </c>
      <c r="M1" t="s">
        <v>5</v>
      </c>
      <c r="N1" t="s">
        <v>10</v>
      </c>
    </row>
    <row r="2" spans="1:14" ht="15" x14ac:dyDescent="0.2">
      <c r="A2" s="4" t="s">
        <v>9</v>
      </c>
      <c r="B2" s="4"/>
      <c r="C2" s="4">
        <f>SUM(טבלה2[ס"ה])</f>
        <v>265</v>
      </c>
      <c r="J2" t="s">
        <v>1</v>
      </c>
      <c r="K2">
        <v>5</v>
      </c>
      <c r="L2">
        <v>7</v>
      </c>
      <c r="M2">
        <v>8</v>
      </c>
      <c r="N2">
        <v>7</v>
      </c>
    </row>
    <row r="3" spans="1:14" ht="15" x14ac:dyDescent="0.25">
      <c r="A3" s="1" t="s">
        <v>6</v>
      </c>
      <c r="B3" s="1" t="s">
        <v>7</v>
      </c>
      <c r="C3" s="1" t="s">
        <v>8</v>
      </c>
      <c r="J3" t="s">
        <v>2</v>
      </c>
      <c r="K3">
        <v>10</v>
      </c>
      <c r="L3">
        <v>12</v>
      </c>
      <c r="M3">
        <v>11</v>
      </c>
      <c r="N3">
        <v>8</v>
      </c>
    </row>
    <row r="4" spans="1:14" x14ac:dyDescent="0.2">
      <c r="A4" t="s">
        <v>1</v>
      </c>
      <c r="B4">
        <v>1</v>
      </c>
      <c r="C4">
        <f>IFERROR(INDEX(טבלה1[[ירושלים]:[פתח תקוה]],MATCH(A4,מוצר,0),MATCH($C$1,עיר,0))*B4,"")</f>
        <v>7</v>
      </c>
      <c r="J4" t="s">
        <v>11</v>
      </c>
      <c r="K4">
        <v>4</v>
      </c>
      <c r="L4">
        <v>5</v>
      </c>
      <c r="M4">
        <v>6</v>
      </c>
      <c r="N4">
        <v>7</v>
      </c>
    </row>
    <row r="5" spans="1:14" x14ac:dyDescent="0.2">
      <c r="A5" t="s">
        <v>2</v>
      </c>
      <c r="B5">
        <v>1</v>
      </c>
      <c r="C5">
        <f>IFERROR(INDEX(טבלה1[[ירושלים]:[פתח תקוה]],MATCH(A5,מוצר,0),MATCH($C$1,עיר,0))*B5,"")</f>
        <v>8</v>
      </c>
      <c r="J5" t="s">
        <v>12</v>
      </c>
      <c r="K5">
        <v>6</v>
      </c>
      <c r="L5">
        <v>7</v>
      </c>
      <c r="M5">
        <v>8</v>
      </c>
      <c r="N5">
        <v>9</v>
      </c>
    </row>
    <row r="6" spans="1:14" x14ac:dyDescent="0.2">
      <c r="A6" t="s">
        <v>11</v>
      </c>
      <c r="B6">
        <v>10</v>
      </c>
      <c r="C6">
        <f>IFERROR(INDEX(טבלה1[[ירושלים]:[פתח תקוה]],MATCH(A6,מוצר,0),MATCH($C$1,עיר,0))*B6,"")</f>
        <v>70</v>
      </c>
    </row>
    <row r="7" spans="1:14" x14ac:dyDescent="0.2">
      <c r="A7" t="s">
        <v>12</v>
      </c>
      <c r="B7">
        <v>20</v>
      </c>
      <c r="C7">
        <f>IFERROR(INDEX(טבלה1[[ירושלים]:[פתח תקוה]],MATCH(A7,מוצר,0),MATCH($C$1,עיר,0))*B7,"")</f>
        <v>180</v>
      </c>
    </row>
    <row r="8" spans="1:14" x14ac:dyDescent="0.2">
      <c r="C8" s="3" t="str">
        <f>IFERROR(INDEX(טבלה1[[ירושלים]:[פתח תקוה]],MATCH(A8,מוצר,0),MATCH($C$1,עיר,0))*B8,"")</f>
        <v/>
      </c>
    </row>
    <row r="9" spans="1:14" x14ac:dyDescent="0.2">
      <c r="C9" s="3" t="str">
        <f>IFERROR(INDEX(טבלה1[[ירושלים]:[פתח תקוה]],MATCH(A9,מוצר,0),MATCH($C$1,עיר,0))*B9,"")</f>
        <v/>
      </c>
    </row>
  </sheetData>
  <dataValidations count="2">
    <dataValidation type="list" allowBlank="1" showInputMessage="1" showErrorMessage="1" sqref="C1" xr:uid="{E76F1497-F8E5-433A-A112-C9AF8A863D71}">
      <formula1>$K$1:$N$1</formula1>
    </dataValidation>
    <dataValidation type="list" allowBlank="1" showInputMessage="1" showErrorMessage="1" sqref="A4:A9" xr:uid="{04E88C0D-8430-49A4-A06A-FEA2F3B58280}">
      <formula1>מוצר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400FD4B-ECC6-4E7E-8AF2-227F57FE94C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גיליון1</vt:lpstr>
      <vt:lpstr>מוצר</vt:lpstr>
      <vt:lpstr>עיר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</cp:lastModifiedBy>
  <dcterms:created xsi:type="dcterms:W3CDTF">2020-05-23T18:04:45Z</dcterms:created>
  <dcterms:modified xsi:type="dcterms:W3CDTF">2020-05-23T22:08:52Z</dcterms:modified>
</cp:coreProperties>
</file>