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36" windowWidth="14628" windowHeight="9228" tabRatio="360"/>
  </bookViews>
  <sheets>
    <sheet name="חודש" sheetId="1" r:id="rId1"/>
  </sheets>
  <calcPr calcId="152511"/>
</workbook>
</file>

<file path=xl/calcChain.xml><?xml version="1.0" encoding="utf-8"?>
<calcChain xmlns="http://schemas.openxmlformats.org/spreadsheetml/2006/main">
  <c r="G2" i="1" l="1"/>
  <c r="G3" i="1"/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 l="1"/>
  <c r="I3" i="1"/>
  <c r="I2" i="1" l="1"/>
  <c r="I46" i="1" s="1"/>
</calcChain>
</file>

<file path=xl/sharedStrings.xml><?xml version="1.0" encoding="utf-8"?>
<sst xmlns="http://schemas.openxmlformats.org/spreadsheetml/2006/main" count="9" uniqueCount="9">
  <si>
    <t>יום</t>
  </si>
  <si>
    <t>שבוע</t>
  </si>
  <si>
    <t>כניסה</t>
  </si>
  <si>
    <t>יציאה</t>
  </si>
  <si>
    <t>סיכום שעות</t>
  </si>
  <si>
    <t>לפי</t>
  </si>
  <si>
    <t>תשלום</t>
  </si>
  <si>
    <t>תאריך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</si>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</sst>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F400]h:mm:ss\ AM/PM"/>
    <numFmt numFmtId="165" formatCode="&quot;₪&quot;\ #,##0.00"/>
  </numFmts>
  <fonts count="3" x14ac:knownFonts="1">
    <font>
      <sz val="11"/>
      <color theme="1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23">
    <xf numFmtId="0" fontId="0" fillId="0" borderId="0" xfId="0"/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20" fontId="0" fillId="0" borderId="0" xfId="0" applyNumberFormat="1" applyAlignment="1">
      <alignment horizontal="center"/>
    </xf>
    <xf numFmtId="0" fontId="1" fillId="3" borderId="1" xfId="1" applyAlignment="1">
      <alignment horizontal="center"/>
    </xf>
    <xf numFmtId="44" fontId="2" fillId="2" borderId="0" xfId="0" applyNumberFormat="1" applyFont="1" applyFill="1" applyAlignment="1">
      <alignment horizontal="center"/>
    </xf>
  </cellXfs>
  <cellStyles count="2">
    <cellStyle name="Normal" xfId="0" builtinId="0"/>
    <cellStyle name="חישוב" xfId="1" builtinId="22"/>
  </cellStyles>
  <dxfs count="21">
    <dxf>
      <numFmt numFmtId="2" formatCode="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numFmt numFmtId="165" formatCode="&quot;₪&quot;\ 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164" formatCode="[$-F400]h:mm:ss\ AM/PM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2" formatCode="0.00"/>
      <alignment horizontal="center" vertical="center" textRotation="0" indent="0" justifyLastLine="0" shrinkToFit="0" readingOrder="0"/>
    </dxf>
    <dxf>
      <numFmt numFmtId="165" formatCode="&quot;₪&quot;\ #,##0.00"/>
      <alignment horizontal="center" vertical="center" textRotation="0" indent="0" justifyLastLine="0" shrinkToFit="0" readingOrder="0"/>
    </dxf>
    <dxf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64" formatCode="[$-F400]h:mm:ss\ AM/PM"/>
      <alignment horizontal="center" textRotation="0" wrapText="0" indent="0" justifyLastLine="0" shrinkToFit="0" readingOrder="0"/>
    </dxf>
    <dxf>
      <numFmt numFmtId="164" formatCode="[$-F400]h:mm:ss\ AM/PM"/>
      <alignment horizont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1:I46" totalsRowCount="1" headerRowDxfId="20" dataDxfId="19" totalsRowDxfId="18">
  <tableColumns count="9">
    <tableColumn id="2" name="יום" dataDxfId="17" totalsRowDxfId="8"/>
    <tableColumn id="3" name="שבוע" dataDxfId="16" totalsRowDxfId="7"/>
    <tableColumn id="4" name="תאריך" dataDxfId="15" totalsRowDxfId="6"/>
    <tableColumn id="6" name="כניסה" dataDxfId="14" totalsRowDxfId="5"/>
    <tableColumn id="7" name="יציאה" dataDxfId="13" totalsRowDxfId="4"/>
    <tableColumn id="8" name="הערות" dataDxfId="12" totalsRowDxfId="3"/>
    <tableColumn id="9" name="סיכום שעות" totalsRowFunction="custom" dataDxfId="11" totalsRowDxfId="2">
      <calculatedColumnFormula>טבלה1[[#This Row],[יציאה]]-טבלה1[[#This Row],[כניסה]]</calculatedColumnFormula>
      <totalsRowFormula>SUBTOTAL(103,G7:G8)</totalsRowFormula>
    </tableColumn>
    <tableColumn id="10" name="לפי" dataDxfId="10" totalsRowDxfId="1"/>
    <tableColumn id="11" name="תשלום" totalsRowFunction="custom" dataDxfId="9" totalsRowDxfId="0">
      <calculatedColumnFormula>טבלה1[[#This Row],[סיכום שעות]]*טבלה1[[#This Row],[לפי]]*24</calculatedColumnFormula>
      <totalsRowFormula>SUM(I2:I45)</totalsRow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rightToLeft="1" tabSelected="1" zoomScale="117" zoomScaleNormal="117" zoomScaleSheetLayoutView="90" workbookViewId="0">
      <selection activeCell="C16" sqref="C16"/>
    </sheetView>
  </sheetViews>
  <sheetFormatPr defaultRowHeight="22.2" customHeight="1" x14ac:dyDescent="0.25"/>
  <cols>
    <col min="1" max="1" width="5.19921875" style="12" customWidth="1"/>
    <col min="2" max="2" width="8.796875" style="12"/>
    <col min="3" max="3" width="13.19921875" style="12" customWidth="1"/>
    <col min="4" max="4" width="9" style="7"/>
    <col min="5" max="5" width="9.19921875" style="7" customWidth="1"/>
    <col min="6" max="6" width="7.8984375" style="12" customWidth="1"/>
    <col min="7" max="7" width="11" style="8" customWidth="1"/>
    <col min="8" max="8" width="12" style="13" customWidth="1"/>
    <col min="9" max="9" width="9" style="14"/>
    <col min="10" max="10" width="9.3984375" style="12" bestFit="1" customWidth="1"/>
    <col min="11" max="11" width="10.3984375" style="12" customWidth="1"/>
    <col min="12" max="12" width="10" style="12" customWidth="1"/>
    <col min="13" max="16384" width="8.796875" style="12"/>
  </cols>
  <sheetData>
    <row r="1" spans="1:15" ht="22.2" customHeight="1" x14ac:dyDescent="0.25">
      <c r="A1" s="12" t="s">
        <v>0</v>
      </c>
      <c r="B1" s="12" t="s">
        <v>1</v>
      </c>
      <c r="C1" s="12" t="s">
        <v>7</v>
      </c>
      <c r="D1" s="7" t="s">
        <v>2</v>
      </c>
      <c r="E1" s="7" t="s">
        <v>3</v>
      </c>
      <c r="F1" s="12" t="s">
        <v>8</v>
      </c>
      <c r="G1" s="8" t="s">
        <v>4</v>
      </c>
      <c r="H1" s="13" t="s">
        <v>5</v>
      </c>
      <c r="I1" s="14" t="s">
        <v>6</v>
      </c>
      <c r="J1"/>
      <c r="K1"/>
      <c r="L1"/>
      <c r="M1"/>
      <c r="N1"/>
      <c r="O1"/>
    </row>
    <row r="2" spans="1:15" ht="22.2" customHeight="1" x14ac:dyDescent="0.25">
      <c r="D2" s="7">
        <v>0.72430555555555554</v>
      </c>
      <c r="E2" s="7">
        <v>0.74305555555555547</v>
      </c>
      <c r="F2" s="15"/>
      <c r="G2" s="1">
        <f>טבלה1[[#This Row],[יציאה]]-טבלה1[[#This Row],[כניסה]]</f>
        <v>1.8749999999999933E-2</v>
      </c>
      <c r="H2" s="2">
        <v>30</v>
      </c>
      <c r="I2" s="3">
        <f>טבלה1[[#This Row],[סיכום שעות]]*טבלה1[[#This Row],[לפי]]*24</f>
        <v>13.499999999999952</v>
      </c>
      <c r="J2"/>
      <c r="K2"/>
      <c r="L2"/>
      <c r="M2"/>
      <c r="N2"/>
      <c r="O2"/>
    </row>
    <row r="3" spans="1:15" ht="22.2" customHeight="1" x14ac:dyDescent="0.25">
      <c r="F3" s="15"/>
      <c r="G3" s="1">
        <f>טבלה1[[#This Row],[יציאה]]-טבלה1[[#This Row],[כניסה]]</f>
        <v>0</v>
      </c>
      <c r="H3" s="2">
        <v>30</v>
      </c>
      <c r="I3" s="3">
        <f>טבלה1[[#This Row],[סיכום שעות]]*טבלה1[[#This Row],[לפי]]*24</f>
        <v>0</v>
      </c>
      <c r="J3"/>
      <c r="K3"/>
      <c r="L3"/>
      <c r="M3"/>
      <c r="N3"/>
      <c r="O3"/>
    </row>
    <row r="4" spans="1:15" ht="22.2" customHeight="1" x14ac:dyDescent="0.25">
      <c r="F4" s="15"/>
      <c r="G4" s="1">
        <f>טבלה1[[#This Row],[יציאה]]-טבלה1[[#This Row],[כניסה]]</f>
        <v>0</v>
      </c>
      <c r="H4" s="2">
        <v>30</v>
      </c>
      <c r="I4" s="3">
        <f>טבלה1[[#This Row],[סיכום שעות]]*טבלה1[[#This Row],[לפי]]*24</f>
        <v>0</v>
      </c>
      <c r="J4"/>
      <c r="K4"/>
      <c r="L4"/>
      <c r="M4"/>
      <c r="N4"/>
      <c r="O4"/>
    </row>
    <row r="5" spans="1:15" ht="22.2" customHeight="1" x14ac:dyDescent="0.25">
      <c r="F5" s="15"/>
      <c r="G5" s="1">
        <f>טבלה1[[#This Row],[יציאה]]-טבלה1[[#This Row],[כניסה]]</f>
        <v>0</v>
      </c>
      <c r="H5" s="2">
        <v>30</v>
      </c>
      <c r="I5" s="3">
        <f>טבלה1[[#This Row],[סיכום שעות]]*טבלה1[[#This Row],[לפי]]*24</f>
        <v>0</v>
      </c>
      <c r="J5"/>
      <c r="K5"/>
      <c r="L5"/>
      <c r="M5"/>
      <c r="N5"/>
      <c r="O5"/>
    </row>
    <row r="6" spans="1:15" ht="22.2" customHeight="1" x14ac:dyDescent="0.25">
      <c r="F6" s="15"/>
      <c r="G6" s="1">
        <f>טבלה1[[#This Row],[יציאה]]-טבלה1[[#This Row],[כניסה]]</f>
        <v>0</v>
      </c>
      <c r="H6" s="2">
        <v>30</v>
      </c>
      <c r="I6" s="3">
        <f>טבלה1[[#This Row],[סיכום שעות]]*טבלה1[[#This Row],[לפי]]*24</f>
        <v>0</v>
      </c>
      <c r="J6"/>
      <c r="K6"/>
      <c r="L6"/>
      <c r="M6"/>
      <c r="N6"/>
      <c r="O6"/>
    </row>
    <row r="7" spans="1:15" ht="22.2" customHeight="1" x14ac:dyDescent="0.25">
      <c r="F7" s="15"/>
      <c r="G7" s="1">
        <f>טבלה1[[#This Row],[יציאה]]-טבלה1[[#This Row],[כניסה]]</f>
        <v>0</v>
      </c>
      <c r="H7" s="2">
        <v>30</v>
      </c>
      <c r="I7" s="3">
        <f>טבלה1[[#This Row],[סיכום שעות]]*טבלה1[[#This Row],[לפי]]*24</f>
        <v>0</v>
      </c>
    </row>
    <row r="8" spans="1:15" ht="22.2" customHeight="1" x14ac:dyDescent="0.25">
      <c r="F8" s="16"/>
      <c r="G8" s="1">
        <f>טבלה1[[#This Row],[יציאה]]-טבלה1[[#This Row],[כניסה]]</f>
        <v>0</v>
      </c>
      <c r="H8" s="2">
        <v>30</v>
      </c>
      <c r="I8" s="3">
        <f>טבלה1[[#This Row],[סיכום שעות]]*טבלה1[[#This Row],[לפי]]*24</f>
        <v>0</v>
      </c>
    </row>
    <row r="9" spans="1:15" ht="22.2" customHeight="1" x14ac:dyDescent="0.25">
      <c r="F9" s="16"/>
      <c r="G9" s="1">
        <f>טבלה1[[#This Row],[יציאה]]-טבלה1[[#This Row],[כניסה]]</f>
        <v>0</v>
      </c>
      <c r="H9" s="2">
        <v>30</v>
      </c>
      <c r="I9" s="3">
        <f>טבלה1[[#This Row],[סיכום שעות]]*טבלה1[[#This Row],[לפי]]*24</f>
        <v>0</v>
      </c>
    </row>
    <row r="10" spans="1:15" ht="22.2" customHeight="1" x14ac:dyDescent="0.25">
      <c r="F10" s="16"/>
      <c r="G10" s="1">
        <f>טבלה1[[#This Row],[יציאה]]-טבלה1[[#This Row],[כניסה]]</f>
        <v>0</v>
      </c>
      <c r="H10" s="2">
        <v>30</v>
      </c>
      <c r="I10" s="3">
        <f>טבלה1[[#This Row],[סיכום שעות]]*טבלה1[[#This Row],[לפי]]*24</f>
        <v>0</v>
      </c>
      <c r="J10" s="17"/>
    </row>
    <row r="11" spans="1:15" ht="22.2" customHeight="1" x14ac:dyDescent="0.25">
      <c r="F11" s="16"/>
      <c r="G11" s="1">
        <f>טבלה1[[#This Row],[יציאה]]-טבלה1[[#This Row],[כניסה]]</f>
        <v>0</v>
      </c>
      <c r="H11" s="2">
        <v>30</v>
      </c>
      <c r="I11" s="3">
        <f>טבלה1[[#This Row],[סיכום שעות]]*טבלה1[[#This Row],[לפי]]*24</f>
        <v>0</v>
      </c>
      <c r="J11" s="17"/>
      <c r="L11" s="18"/>
    </row>
    <row r="12" spans="1:15" ht="22.2" customHeight="1" x14ac:dyDescent="0.25">
      <c r="F12" s="16"/>
      <c r="G12" s="1">
        <f>טבלה1[[#This Row],[יציאה]]-טבלה1[[#This Row],[כניסה]]</f>
        <v>0</v>
      </c>
      <c r="H12" s="2">
        <v>30</v>
      </c>
      <c r="I12" s="3">
        <f>טבלה1[[#This Row],[סיכום שעות]]*טבלה1[[#This Row],[לפי]]*24</f>
        <v>0</v>
      </c>
      <c r="J12" s="17"/>
    </row>
    <row r="13" spans="1:15" s="18" customFormat="1" ht="22.2" customHeight="1" x14ac:dyDescent="0.25">
      <c r="A13" s="12"/>
      <c r="B13" s="12"/>
      <c r="C13" s="12"/>
      <c r="D13" s="7"/>
      <c r="E13" s="7"/>
      <c r="F13" s="16"/>
      <c r="G13" s="1">
        <f>טבלה1[[#This Row],[יציאה]]-טבלה1[[#This Row],[כניסה]]</f>
        <v>0</v>
      </c>
      <c r="H13" s="2">
        <v>30</v>
      </c>
      <c r="I13" s="3">
        <f>טבלה1[[#This Row],[סיכום שעות]]*טבלה1[[#This Row],[לפי]]*24</f>
        <v>0</v>
      </c>
    </row>
    <row r="14" spans="1:15" ht="22.2" customHeight="1" x14ac:dyDescent="0.25">
      <c r="F14" s="16"/>
      <c r="G14" s="1">
        <f>טבלה1[[#This Row],[יציאה]]-טבלה1[[#This Row],[כניסה]]</f>
        <v>0</v>
      </c>
      <c r="H14" s="2">
        <v>30</v>
      </c>
      <c r="I14" s="3">
        <f>טבלה1[[#This Row],[סיכום שעות]]*טבלה1[[#This Row],[לפי]]*24</f>
        <v>0</v>
      </c>
      <c r="N14" s="17"/>
    </row>
    <row r="15" spans="1:15" ht="22.2" customHeight="1" x14ac:dyDescent="0.25">
      <c r="F15" s="16"/>
      <c r="G15" s="1">
        <f>טבלה1[[#This Row],[יציאה]]-טבלה1[[#This Row],[כניסה]]</f>
        <v>0</v>
      </c>
      <c r="H15" s="2">
        <v>30</v>
      </c>
      <c r="I15" s="3">
        <f>טבלה1[[#This Row],[סיכום שעות]]*טבלה1[[#This Row],[לפי]]*24</f>
        <v>0</v>
      </c>
    </row>
    <row r="16" spans="1:15" ht="22.2" customHeight="1" x14ac:dyDescent="0.25">
      <c r="A16" s="18"/>
      <c r="C16" s="18"/>
      <c r="D16" s="8"/>
      <c r="E16" s="1"/>
      <c r="F16" s="16"/>
      <c r="G16" s="1">
        <f>טבלה1[[#This Row],[יציאה]]-טבלה1[[#This Row],[כניסה]]</f>
        <v>0</v>
      </c>
      <c r="H16" s="2">
        <v>30</v>
      </c>
      <c r="I16" s="3">
        <f>טבלה1[[#This Row],[סיכום שעות]]*טבלה1[[#This Row],[לפי]]*24</f>
        <v>0</v>
      </c>
    </row>
    <row r="17" spans="1:14" ht="22.2" customHeight="1" x14ac:dyDescent="0.25">
      <c r="F17" s="16"/>
      <c r="G17" s="1">
        <f>טבלה1[[#This Row],[יציאה]]-טבלה1[[#This Row],[כניסה]]</f>
        <v>0</v>
      </c>
      <c r="H17" s="2">
        <v>30</v>
      </c>
      <c r="I17" s="3">
        <f>טבלה1[[#This Row],[סיכום שעות]]*טבלה1[[#This Row],[לפי]]*24</f>
        <v>0</v>
      </c>
    </row>
    <row r="18" spans="1:14" ht="22.2" customHeight="1" x14ac:dyDescent="0.25">
      <c r="F18" s="16"/>
      <c r="G18" s="1">
        <f>טבלה1[[#This Row],[יציאה]]-טבלה1[[#This Row],[כניסה]]</f>
        <v>0</v>
      </c>
      <c r="H18" s="2">
        <v>30</v>
      </c>
      <c r="I18" s="3">
        <f>טבלה1[[#This Row],[סיכום שעות]]*טבלה1[[#This Row],[לפי]]*24</f>
        <v>0</v>
      </c>
    </row>
    <row r="19" spans="1:14" ht="22.2" customHeight="1" x14ac:dyDescent="0.25">
      <c r="F19" s="16"/>
      <c r="G19" s="1">
        <f>טבלה1[[#This Row],[יציאה]]-טבלה1[[#This Row],[כניסה]]</f>
        <v>0</v>
      </c>
      <c r="H19" s="2">
        <v>30</v>
      </c>
      <c r="I19" s="3">
        <f>טבלה1[[#This Row],[סיכום שעות]]*טבלה1[[#This Row],[לפי]]*24</f>
        <v>0</v>
      </c>
    </row>
    <row r="20" spans="1:14" ht="22.2" customHeight="1" x14ac:dyDescent="0.25">
      <c r="F20" s="16"/>
      <c r="G20" s="1">
        <f>טבלה1[[#This Row],[יציאה]]-טבלה1[[#This Row],[כניסה]]</f>
        <v>0</v>
      </c>
      <c r="H20" s="2">
        <v>30</v>
      </c>
      <c r="I20" s="3">
        <f>טבלה1[[#This Row],[סיכום שעות]]*טבלה1[[#This Row],[לפי]]*24</f>
        <v>0</v>
      </c>
    </row>
    <row r="21" spans="1:14" ht="22.2" customHeight="1" x14ac:dyDescent="0.25">
      <c r="A21" s="19"/>
      <c r="F21" s="16"/>
      <c r="G21" s="1">
        <f>טבלה1[[#This Row],[יציאה]]-טבלה1[[#This Row],[כניסה]]</f>
        <v>0</v>
      </c>
      <c r="H21" s="2">
        <v>30</v>
      </c>
      <c r="I21" s="3">
        <f>טבלה1[[#This Row],[סיכום שעות]]*טבלה1[[#This Row],[לפי]]*24</f>
        <v>0</v>
      </c>
      <c r="K21" s="20"/>
      <c r="L21" s="20"/>
      <c r="M21" s="20"/>
      <c r="N21" s="20"/>
    </row>
    <row r="22" spans="1:14" ht="22.2" customHeight="1" x14ac:dyDescent="0.25">
      <c r="A22" s="20"/>
      <c r="F22" s="16"/>
      <c r="G22" s="1">
        <f>טבלה1[[#This Row],[יציאה]]-טבלה1[[#This Row],[כניסה]]</f>
        <v>0</v>
      </c>
      <c r="H22" s="2">
        <v>30</v>
      </c>
      <c r="I22" s="3">
        <f>טבלה1[[#This Row],[סיכום שעות]]*טבלה1[[#This Row],[לפי]]*24</f>
        <v>0</v>
      </c>
    </row>
    <row r="23" spans="1:14" ht="22.2" customHeight="1" x14ac:dyDescent="0.25">
      <c r="A23" s="20"/>
      <c r="D23" s="9"/>
      <c r="F23" s="20"/>
      <c r="G23" s="1">
        <f>טבלה1[[#This Row],[יציאה]]-טבלה1[[#This Row],[כניסה]]</f>
        <v>0</v>
      </c>
      <c r="H23" s="2">
        <v>30</v>
      </c>
      <c r="I23" s="3">
        <f>טבלה1[[#This Row],[סיכום שעות]]*טבלה1[[#This Row],[לפי]]*24</f>
        <v>0</v>
      </c>
    </row>
    <row r="24" spans="1:14" ht="22.2" customHeight="1" x14ac:dyDescent="0.25">
      <c r="F24" s="15"/>
      <c r="G24" s="1">
        <f>טבלה1[[#This Row],[יציאה]]-טבלה1[[#This Row],[כניסה]]</f>
        <v>0</v>
      </c>
      <c r="H24" s="2">
        <v>30</v>
      </c>
      <c r="I24" s="3">
        <f>טבלה1[[#This Row],[סיכום שעות]]*טבלה1[[#This Row],[לפי]]*24</f>
        <v>0</v>
      </c>
      <c r="K24" s="21"/>
      <c r="L24" s="21"/>
      <c r="M24" s="21"/>
      <c r="N24" s="21"/>
    </row>
    <row r="25" spans="1:14" ht="22.2" customHeight="1" x14ac:dyDescent="0.25">
      <c r="F25" s="20"/>
      <c r="G25" s="1">
        <f>טבלה1[[#This Row],[יציאה]]-טבלה1[[#This Row],[כניסה]]</f>
        <v>0</v>
      </c>
      <c r="H25" s="2">
        <v>30</v>
      </c>
      <c r="I25" s="3">
        <f>טבלה1[[#This Row],[סיכום שעות]]*טבלה1[[#This Row],[לפי]]*24</f>
        <v>0</v>
      </c>
    </row>
    <row r="26" spans="1:14" ht="22.2" customHeight="1" x14ac:dyDescent="0.25">
      <c r="F26" s="15"/>
      <c r="G26" s="1">
        <f>טבלה1[[#This Row],[יציאה]]-טבלה1[[#This Row],[כניסה]]</f>
        <v>0</v>
      </c>
      <c r="H26" s="2">
        <v>30</v>
      </c>
      <c r="I26" s="3">
        <f>טבלה1[[#This Row],[סיכום שעות]]*טבלה1[[#This Row],[לפי]]*24</f>
        <v>0</v>
      </c>
    </row>
    <row r="27" spans="1:14" ht="22.2" customHeight="1" x14ac:dyDescent="0.25">
      <c r="F27" s="20"/>
      <c r="G27" s="1">
        <f>טבלה1[[#This Row],[יציאה]]-טבלה1[[#This Row],[כניסה]]</f>
        <v>0</v>
      </c>
      <c r="H27" s="2">
        <v>30</v>
      </c>
      <c r="I27" s="3">
        <f>טבלה1[[#This Row],[סיכום שעות]]*טבלה1[[#This Row],[לפי]]*24</f>
        <v>0</v>
      </c>
    </row>
    <row r="28" spans="1:14" ht="22.2" customHeight="1" x14ac:dyDescent="0.25">
      <c r="F28" s="20"/>
      <c r="G28" s="1">
        <f>טבלה1[[#This Row],[יציאה]]-טבלה1[[#This Row],[כניסה]]</f>
        <v>0</v>
      </c>
      <c r="H28" s="2">
        <v>30</v>
      </c>
      <c r="I28" s="3">
        <f>טבלה1[[#This Row],[סיכום שעות]]*טבלה1[[#This Row],[לפי]]*24</f>
        <v>0</v>
      </c>
    </row>
    <row r="29" spans="1:14" ht="22.2" customHeight="1" x14ac:dyDescent="0.25">
      <c r="F29" s="20"/>
      <c r="G29" s="1">
        <f>טבלה1[[#This Row],[יציאה]]-טבלה1[[#This Row],[כניסה]]</f>
        <v>0</v>
      </c>
      <c r="H29" s="2">
        <v>30</v>
      </c>
      <c r="I29" s="3">
        <f>טבלה1[[#This Row],[סיכום שעות]]*טבלה1[[#This Row],[לפי]]*24</f>
        <v>0</v>
      </c>
    </row>
    <row r="30" spans="1:14" ht="22.2" customHeight="1" x14ac:dyDescent="0.25">
      <c r="F30" s="20"/>
      <c r="G30" s="1">
        <f>טבלה1[[#This Row],[יציאה]]-טבלה1[[#This Row],[כניסה]]</f>
        <v>0</v>
      </c>
      <c r="H30" s="2">
        <v>30</v>
      </c>
      <c r="I30" s="3">
        <f>טבלה1[[#This Row],[סיכום שעות]]*טבלה1[[#This Row],[לפי]]*24</f>
        <v>0</v>
      </c>
    </row>
    <row r="31" spans="1:14" ht="22.2" customHeight="1" x14ac:dyDescent="0.25">
      <c r="F31" s="20"/>
      <c r="G31" s="1">
        <f>טבלה1[[#This Row],[יציאה]]-טבלה1[[#This Row],[כניסה]]</f>
        <v>0</v>
      </c>
      <c r="H31" s="2">
        <v>30</v>
      </c>
      <c r="I31" s="3">
        <f>טבלה1[[#This Row],[סיכום שעות]]*טבלה1[[#This Row],[לפי]]*24</f>
        <v>0</v>
      </c>
    </row>
    <row r="32" spans="1:14" ht="22.2" customHeight="1" x14ac:dyDescent="0.25">
      <c r="F32" s="20"/>
      <c r="G32" s="1">
        <f>טבלה1[[#This Row],[יציאה]]-טבלה1[[#This Row],[כניסה]]</f>
        <v>0</v>
      </c>
      <c r="H32" s="2">
        <v>30</v>
      </c>
      <c r="I32" s="3">
        <f>טבלה1[[#This Row],[סיכום שעות]]*טבלה1[[#This Row],[לפי]]*24</f>
        <v>0</v>
      </c>
    </row>
    <row r="33" spans="1:10" ht="22.2" customHeight="1" x14ac:dyDescent="0.25">
      <c r="F33" s="20"/>
      <c r="G33" s="1">
        <f>טבלה1[[#This Row],[יציאה]]-טבלה1[[#This Row],[כניסה]]</f>
        <v>0</v>
      </c>
      <c r="H33" s="2">
        <v>30</v>
      </c>
      <c r="I33" s="3">
        <f>טבלה1[[#This Row],[סיכום שעות]]*טבלה1[[#This Row],[לפי]]*24</f>
        <v>0</v>
      </c>
    </row>
    <row r="34" spans="1:10" ht="22.2" customHeight="1" x14ac:dyDescent="0.25">
      <c r="F34" s="20"/>
      <c r="G34" s="1">
        <f>טבלה1[[#This Row],[יציאה]]-טבלה1[[#This Row],[כניסה]]</f>
        <v>0</v>
      </c>
      <c r="H34" s="2">
        <v>30</v>
      </c>
      <c r="I34" s="3">
        <f>טבלה1[[#This Row],[סיכום שעות]]*טבלה1[[#This Row],[לפי]]*24</f>
        <v>0</v>
      </c>
    </row>
    <row r="35" spans="1:10" ht="22.2" customHeight="1" x14ac:dyDescent="0.25">
      <c r="B35" s="20"/>
      <c r="F35" s="15"/>
      <c r="G35" s="1">
        <f>טבלה1[[#This Row],[יציאה]]-טבלה1[[#This Row],[כניסה]]</f>
        <v>0</v>
      </c>
      <c r="H35" s="2">
        <v>30</v>
      </c>
      <c r="I35" s="3">
        <f>טבלה1[[#This Row],[סיכום שעות]]*טבלה1[[#This Row],[לפי]]*24</f>
        <v>0</v>
      </c>
    </row>
    <row r="36" spans="1:10" ht="22.2" customHeight="1" x14ac:dyDescent="0.25">
      <c r="F36" s="20"/>
      <c r="G36" s="1">
        <f>טבלה1[[#This Row],[יציאה]]-טבלה1[[#This Row],[כניסה]]</f>
        <v>0</v>
      </c>
      <c r="H36" s="2">
        <v>30</v>
      </c>
      <c r="I36" s="3">
        <f>טבלה1[[#This Row],[סיכום שעות]]*טבלה1[[#This Row],[לפי]]*24</f>
        <v>0</v>
      </c>
    </row>
    <row r="37" spans="1:10" ht="22.2" customHeight="1" x14ac:dyDescent="0.25">
      <c r="A37" s="19"/>
      <c r="F37" s="20"/>
      <c r="G37" s="1">
        <f>טבלה1[[#This Row],[יציאה]]-טבלה1[[#This Row],[כניסה]]</f>
        <v>0</v>
      </c>
      <c r="H37" s="2">
        <v>30</v>
      </c>
      <c r="I37" s="3">
        <f>טבלה1[[#This Row],[סיכום שעות]]*טבלה1[[#This Row],[לפי]]*24</f>
        <v>0</v>
      </c>
    </row>
    <row r="38" spans="1:10" ht="22.2" customHeight="1" x14ac:dyDescent="0.25">
      <c r="G38" s="1">
        <f>טבלה1[[#This Row],[יציאה]]-טבלה1[[#This Row],[כניסה]]</f>
        <v>0</v>
      </c>
      <c r="H38" s="2">
        <v>30</v>
      </c>
      <c r="I38" s="3">
        <f>טבלה1[[#This Row],[סיכום שעות]]*טבלה1[[#This Row],[לפי]]*24</f>
        <v>0</v>
      </c>
    </row>
    <row r="39" spans="1:10" ht="22.2" customHeight="1" x14ac:dyDescent="0.25">
      <c r="G39" s="1">
        <f>טבלה1[[#This Row],[יציאה]]-טבלה1[[#This Row],[כניסה]]</f>
        <v>0</v>
      </c>
      <c r="H39" s="2">
        <v>30</v>
      </c>
      <c r="I39" s="3">
        <f>טבלה1[[#This Row],[סיכום שעות]]*טבלה1[[#This Row],[לפי]]*24</f>
        <v>0</v>
      </c>
    </row>
    <row r="40" spans="1:10" ht="22.2" customHeight="1" x14ac:dyDescent="0.25">
      <c r="G40" s="1">
        <f>טבלה1[[#This Row],[יציאה]]-טבלה1[[#This Row],[כניסה]]</f>
        <v>0</v>
      </c>
      <c r="H40" s="2">
        <v>30</v>
      </c>
      <c r="I40" s="3">
        <f>טבלה1[[#This Row],[סיכום שעות]]*טבלה1[[#This Row],[לפי]]*24</f>
        <v>0</v>
      </c>
    </row>
    <row r="41" spans="1:10" ht="22.2" customHeight="1" x14ac:dyDescent="0.25">
      <c r="G41" s="1">
        <f>טבלה1[[#This Row],[יציאה]]-טבלה1[[#This Row],[כניסה]]</f>
        <v>0</v>
      </c>
      <c r="H41" s="2">
        <v>30</v>
      </c>
      <c r="I41" s="3">
        <f>טבלה1[[#This Row],[סיכום שעות]]*טבלה1[[#This Row],[לפי]]*24</f>
        <v>0</v>
      </c>
    </row>
    <row r="42" spans="1:10" ht="22.2" customHeight="1" x14ac:dyDescent="0.25">
      <c r="G42" s="1">
        <f>טבלה1[[#This Row],[יציאה]]-טבלה1[[#This Row],[כניסה]]</f>
        <v>0</v>
      </c>
      <c r="H42" s="2">
        <v>30</v>
      </c>
      <c r="I42" s="3">
        <f>טבלה1[[#This Row],[סיכום שעות]]*טבלה1[[#This Row],[לפי]]*24</f>
        <v>0</v>
      </c>
    </row>
    <row r="43" spans="1:10" ht="22.2" customHeight="1" x14ac:dyDescent="0.25">
      <c r="F43" s="18"/>
      <c r="G43" s="1">
        <f>טבלה1[[#This Row],[יציאה]]-טבלה1[[#This Row],[כניסה]]</f>
        <v>0</v>
      </c>
      <c r="H43" s="2">
        <v>30</v>
      </c>
      <c r="I43" s="3">
        <f>טבלה1[[#This Row],[סיכום שעות]]*טבלה1[[#This Row],[לפי]]*24</f>
        <v>0</v>
      </c>
    </row>
    <row r="44" spans="1:10" ht="22.2" customHeight="1" x14ac:dyDescent="0.25">
      <c r="G44" s="1">
        <f>טבלה1[[#This Row],[יציאה]]-טבלה1[[#This Row],[כניסה]]</f>
        <v>0</v>
      </c>
      <c r="H44" s="2">
        <v>30</v>
      </c>
      <c r="I44" s="3">
        <f>טבלה1[[#This Row],[סיכום שעות]]*טבלה1[[#This Row],[לפי]]*24</f>
        <v>0</v>
      </c>
      <c r="J44" s="22"/>
    </row>
    <row r="45" spans="1:10" ht="22.2" customHeight="1" x14ac:dyDescent="0.25">
      <c r="G45" s="1">
        <f>טבלה1[[#This Row],[יציאה]]-טבלה1[[#This Row],[כניסה]]</f>
        <v>0</v>
      </c>
      <c r="H45" s="2">
        <v>30</v>
      </c>
      <c r="I45" s="3">
        <f>טבלה1[[#This Row],[סיכום שעות]]*טבלה1[[#This Row],[לפי]]*24</f>
        <v>0</v>
      </c>
    </row>
    <row r="46" spans="1:10" ht="22.2" customHeight="1" x14ac:dyDescent="0.25">
      <c r="A46" s="11"/>
      <c r="B46" s="11"/>
      <c r="C46" s="11"/>
      <c r="D46" s="10"/>
      <c r="E46" s="11"/>
      <c r="F46" s="11"/>
      <c r="G46" s="4">
        <f>SUBTOTAL(103,G7:G8)</f>
        <v>2</v>
      </c>
      <c r="H46" s="5"/>
      <c r="I46" s="6">
        <f>SUM(I2:I45)</f>
        <v>13.499999999999952</v>
      </c>
    </row>
  </sheetData>
  <pageMargins left="0.7" right="0.7" top="0.75" bottom="0.75" header="0.3" footer="0.3"/>
  <pageSetup paperSize="9"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חודש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למען דעת</dc:creator>
  <cp:lastModifiedBy>שמעון</cp:lastModifiedBy>
  <dcterms:created xsi:type="dcterms:W3CDTF">2016-11-15T12:59:00Z</dcterms:created>
  <dcterms:modified xsi:type="dcterms:W3CDTF">2019-02-17T23:15:14Z</dcterms:modified>
</cp:coreProperties>
</file>