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romi\Downloads\"/>
    </mc:Choice>
  </mc:AlternateContent>
  <xr:revisionPtr revIDLastSave="0" documentId="8_{FD43A2E0-D736-4043-83C5-B17269801121}" xr6:coauthVersionLast="47" xr6:coauthVersionMax="47" xr10:uidLastSave="{00000000-0000-0000-0000-000000000000}"/>
  <bookViews>
    <workbookView xWindow="-110" yWindow="-110" windowWidth="19420" windowHeight="10420" xr2:uid="{4F275ECE-B841-4289-A7F8-A7AEA6582345}"/>
  </bookViews>
  <sheets>
    <sheet name="גיליון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N12" i="1"/>
  <c r="N16" i="1" s="1"/>
  <c r="N18" i="1" s="1"/>
  <c r="N13" i="1"/>
  <c r="N14" i="1"/>
  <c r="N15" i="1"/>
  <c r="N11" i="1"/>
</calcChain>
</file>

<file path=xl/sharedStrings.xml><?xml version="1.0" encoding="utf-8"?>
<sst xmlns="http://schemas.openxmlformats.org/spreadsheetml/2006/main" count="10" uniqueCount="9">
  <si>
    <t>נקודת מכירה מס' 11032</t>
  </si>
  <si>
    <t>מק"ט</t>
  </si>
  <si>
    <t>כמות</t>
  </si>
  <si>
    <t>סכום לתשלום</t>
  </si>
  <si>
    <t>סה"כ מיועד</t>
  </si>
  <si>
    <t>סה"כ</t>
  </si>
  <si>
    <t>סכום קיים</t>
  </si>
  <si>
    <t>כמות שנשארה</t>
  </si>
  <si>
    <t>מחיר עלות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</si>
</sst>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0" fontId="1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E3002-A829-450D-ADED-B27462C81A55}">
  <dimension ref="G7:N18"/>
  <sheetViews>
    <sheetView rightToLeft="1" tabSelected="1" workbookViewId="0">
      <selection activeCell="F17" sqref="F17"/>
    </sheetView>
  </sheetViews>
  <sheetFormatPr defaultRowHeight="14" x14ac:dyDescent="0.3"/>
  <cols>
    <col min="11" max="11" width="11.75" customWidth="1"/>
    <col min="13" max="13" width="10.83203125" customWidth="1"/>
  </cols>
  <sheetData>
    <row r="7" spans="7:14" x14ac:dyDescent="0.3">
      <c r="G7" t="s">
        <v>0</v>
      </c>
    </row>
    <row r="10" spans="7:14" x14ac:dyDescent="0.3">
      <c r="H10" t="s">
        <v>1</v>
      </c>
      <c r="I10" t="s">
        <v>2</v>
      </c>
      <c r="J10" t="s">
        <v>8</v>
      </c>
      <c r="K10" t="s">
        <v>7</v>
      </c>
      <c r="M10" t="s">
        <v>3</v>
      </c>
      <c r="N10" t="s">
        <v>4</v>
      </c>
    </row>
    <row r="11" spans="7:14" x14ac:dyDescent="0.3">
      <c r="H11">
        <v>876</v>
      </c>
      <c r="I11">
        <v>5</v>
      </c>
      <c r="J11">
        <v>10</v>
      </c>
      <c r="K11">
        <v>1</v>
      </c>
      <c r="M11">
        <v>30</v>
      </c>
      <c r="N11">
        <f>(I11-K11)*M11</f>
        <v>120</v>
      </c>
    </row>
    <row r="12" spans="7:14" x14ac:dyDescent="0.3">
      <c r="H12">
        <v>3377</v>
      </c>
      <c r="I12">
        <v>7</v>
      </c>
      <c r="J12">
        <v>10</v>
      </c>
      <c r="K12">
        <v>5</v>
      </c>
      <c r="M12">
        <v>34</v>
      </c>
      <c r="N12">
        <f t="shared" ref="N12:N15" si="0">(I12-K12)*M12</f>
        <v>68</v>
      </c>
    </row>
    <row r="13" spans="7:14" x14ac:dyDescent="0.3">
      <c r="H13">
        <v>38837</v>
      </c>
      <c r="I13">
        <v>3</v>
      </c>
      <c r="J13">
        <v>40</v>
      </c>
      <c r="K13">
        <v>2</v>
      </c>
      <c r="M13">
        <v>35</v>
      </c>
      <c r="N13">
        <f t="shared" si="0"/>
        <v>35</v>
      </c>
    </row>
    <row r="14" spans="7:14" x14ac:dyDescent="0.3">
      <c r="H14">
        <v>6655</v>
      </c>
      <c r="I14">
        <v>5</v>
      </c>
      <c r="J14">
        <v>24</v>
      </c>
      <c r="K14">
        <v>4</v>
      </c>
      <c r="M14">
        <v>54</v>
      </c>
      <c r="N14">
        <f t="shared" si="0"/>
        <v>54</v>
      </c>
    </row>
    <row r="15" spans="7:14" x14ac:dyDescent="0.3">
      <c r="H15">
        <v>965</v>
      </c>
      <c r="I15">
        <v>9</v>
      </c>
      <c r="J15">
        <v>54</v>
      </c>
      <c r="K15">
        <v>6</v>
      </c>
      <c r="M15">
        <v>69</v>
      </c>
      <c r="N15">
        <f t="shared" si="0"/>
        <v>207</v>
      </c>
    </row>
    <row r="16" spans="7:14" x14ac:dyDescent="0.3">
      <c r="J16" s="3">
        <f>SUM(J11:J15)</f>
        <v>138</v>
      </c>
      <c r="M16" s="1" t="s">
        <v>5</v>
      </c>
      <c r="N16" s="1">
        <f>SUM(N11:N15)</f>
        <v>484</v>
      </c>
    </row>
    <row r="17" spans="13:14" x14ac:dyDescent="0.3">
      <c r="M17" t="s">
        <v>6</v>
      </c>
    </row>
    <row r="18" spans="13:14" x14ac:dyDescent="0.3">
      <c r="M18" s="2" t="s">
        <v>5</v>
      </c>
      <c r="N18" s="2">
        <f>N17-N16</f>
        <v>-484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Avromi</dc:creator>
  <cp:lastModifiedBy>Avromi</cp:lastModifiedBy>
  <dcterms:created xsi:type="dcterms:W3CDTF">2022-02-23T18:47:02Z</dcterms:created>
  <dcterms:modified xsi:type="dcterms:W3CDTF">2022-02-23T19:00:58Z</dcterms:modified>
</cp:coreProperties>
</file>